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.3.5.SAM\PROJEKTA VADĪBAS NODAĻA\487 SADARBĪBAS PARNERI  6 darbība\Dokumenti sadarbības partneriem\Veidlapas mājas lapai un partneriem\Partnera finansējuma izlietojums\"/>
    </mc:Choice>
  </mc:AlternateContent>
  <xr:revisionPtr revIDLastSave="0" documentId="8_{DD6A685A-D483-4DD2-8C72-2606CF2E17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švaldības" sheetId="2" r:id="rId1"/>
  </sheets>
  <definedNames>
    <definedName name="_xlnm.Print_Area" localSheetId="0">Pašvaldības!$A$1:$J$35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J27" i="2"/>
  <c r="J25" i="2"/>
  <c r="J17" i="2"/>
  <c r="J24" i="2"/>
  <c r="I28" i="2"/>
  <c r="H28" i="2"/>
  <c r="H27" i="2"/>
  <c r="H19" i="2" l="1"/>
  <c r="J26" i="2" l="1"/>
  <c r="I27" i="2"/>
</calcChain>
</file>

<file path=xl/sharedStrings.xml><?xml version="1.0" encoding="utf-8"?>
<sst xmlns="http://schemas.openxmlformats.org/spreadsheetml/2006/main" count="45" uniqueCount="40">
  <si>
    <t>Kopā</t>
  </si>
  <si>
    <t>xxx</t>
  </si>
  <si>
    <t>Slodze</t>
  </si>
  <si>
    <t>MĀCĪBU GADS</t>
  </si>
  <si>
    <t>Kopsumma (tiešās)</t>
  </si>
  <si>
    <t xml:space="preserve">Tiešo izmaksu finansējuma kopsumma </t>
  </si>
  <si>
    <t>1.</t>
  </si>
  <si>
    <t>2.</t>
  </si>
  <si>
    <t>4.</t>
  </si>
  <si>
    <t>5.</t>
  </si>
  <si>
    <t>6.</t>
  </si>
  <si>
    <t>Pedagogi karjeras konsultanti (turpmāk - PKK)</t>
  </si>
  <si>
    <t>Mēnešu skaits</t>
  </si>
  <si>
    <t>Netiešās attiecināmās izmaksas (15% no tiešajām attiecināmajām PKK atlīdzības izmaksām (maksimāli plānotās))</t>
  </si>
  <si>
    <t>-</t>
  </si>
  <si>
    <t>Partnera finansējuma atlikuma aprēķins</t>
  </si>
  <si>
    <t>Darba devēja VSAOI</t>
  </si>
  <si>
    <r>
      <rPr>
        <b/>
        <sz val="12"/>
        <color theme="1"/>
        <rFont val="Times New Roman"/>
        <family val="1"/>
        <charset val="186"/>
      </rPr>
      <t>Veselības apdrošināšanas izmaksas</t>
    </r>
    <r>
      <rPr>
        <sz val="12"/>
        <color theme="1"/>
        <rFont val="Times New Roman"/>
        <family val="1"/>
        <charset val="186"/>
      </rPr>
      <t xml:space="preserve"> (212,00 EUR), </t>
    </r>
    <r>
      <rPr>
        <b/>
        <sz val="12"/>
        <color theme="1"/>
        <rFont val="Times New Roman"/>
        <family val="1"/>
        <charset val="186"/>
      </rPr>
      <t>optisko redzes korekcijas  līdzekļu iegādes kompensācijas</t>
    </r>
    <r>
      <rPr>
        <sz val="12"/>
        <color theme="1"/>
        <rFont val="Times New Roman"/>
        <family val="1"/>
        <charset val="186"/>
      </rPr>
      <t xml:space="preserve">  (75,00 EUR) un </t>
    </r>
    <r>
      <rPr>
        <b/>
        <sz val="12"/>
        <color theme="1"/>
        <rFont val="Times New Roman"/>
        <family val="1"/>
        <charset val="186"/>
      </rPr>
      <t>obligāto veselības pārbaužu izmaksas</t>
    </r>
    <r>
      <rPr>
        <sz val="12"/>
        <color theme="1"/>
        <rFont val="Times New Roman"/>
        <family val="1"/>
        <charset val="186"/>
      </rPr>
      <t xml:space="preserve"> (33,00 EUR) vienai pilnai slodzei gadā.</t>
    </r>
  </si>
  <si>
    <t>Sagatavoja:</t>
  </si>
  <si>
    <t>PROJEKTA SADARBĪBAS PARTNERIS*</t>
  </si>
  <si>
    <t>SADARBĪBAS LĪGUMA NR.*</t>
  </si>
  <si>
    <t>PERIODS*</t>
  </si>
  <si>
    <t>Izglītojamo skaits iesaistītās izglītības iestādēs (izmēģinājumskolās)*</t>
  </si>
  <si>
    <t>Amats, Vārds, Uzvārds, paraksts</t>
  </si>
  <si>
    <t>Partnera atbildīgā amatpersona (amats), Vārds, Uzvārds, paraksts</t>
  </si>
  <si>
    <t>Apstiprināja:</t>
  </si>
  <si>
    <t>--------</t>
  </si>
  <si>
    <t>---------</t>
  </si>
  <si>
    <t>* Ailes un kolonnu Partneris aizpilda atbilstoši Sadarbības līguma 4. pielikumā (saskaņā ar pēdējiem tāmes grozījumiem) norādītajiem datiem</t>
  </si>
  <si>
    <t>Datums: ….……..2022.</t>
  </si>
  <si>
    <t>2021/2022</t>
  </si>
  <si>
    <t xml:space="preserve"> -----</t>
  </si>
  <si>
    <t xml:space="preserve">3. Karjeras atbalsta pasākumu izmaksas 2021./2022.m.g. netika piešķirtas </t>
  </si>
  <si>
    <t>Atalgojums mēnesī (900,00 EUR mēnesī vienai pilnai slodzei)</t>
  </si>
  <si>
    <t>Aprēķinātais finansējums saskaņā ar Tāmi</t>
  </si>
  <si>
    <t>Transporta izmaksas saskaņā ar Tāmi</t>
  </si>
  <si>
    <r>
      <rPr>
        <b/>
        <sz val="12"/>
        <color theme="0" tint="-0.499984740745262"/>
        <rFont val="Times New Roman"/>
        <family val="1"/>
        <charset val="186"/>
      </rPr>
      <t xml:space="preserve">Jaunradītu darba vietu aprīkojuma iegādes izmaksas </t>
    </r>
    <r>
      <rPr>
        <sz val="12"/>
        <color theme="0" tint="-0.499984740745262"/>
        <rFont val="Times New Roman"/>
        <family val="1"/>
        <charset val="186"/>
      </rPr>
      <t>(nav piešķirts finansējums 2021./2022.m.g.)</t>
    </r>
  </si>
  <si>
    <t>2021.gada 1.septembris - 2022.gada 31.augusts</t>
  </si>
  <si>
    <r>
      <t xml:space="preserve">Apgūtais finansējums uz </t>
    </r>
    <r>
      <rPr>
        <sz val="12"/>
        <rFont val="Times New Roman"/>
        <family val="1"/>
        <charset val="186"/>
      </rPr>
      <t>31.08.2022.</t>
    </r>
  </si>
  <si>
    <r>
      <t xml:space="preserve">Finansējuma atlikums uz </t>
    </r>
    <r>
      <rPr>
        <sz val="12"/>
        <rFont val="Times New Roman"/>
        <family val="1"/>
        <charset val="186"/>
      </rPr>
      <t xml:space="preserve"> 01.09.2022.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</si>
</sst>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Arial Narrow"/>
      <family val="2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0" tint="-0.499984740745262"/>
      <name val="Calibri"/>
      <family val="2"/>
      <charset val="186"/>
      <scheme val="minor"/>
    </font>
    <font>
      <sz val="12"/>
      <color theme="0" tint="-0.499984740745262"/>
      <name val="Times New Roman"/>
      <family val="1"/>
      <charset val="186"/>
    </font>
    <font>
      <b/>
      <sz val="12"/>
      <color theme="0" tint="-0.49998474074526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 tint="0.499984740745262"/>
      <name val="Times New Roman"/>
      <family val="1"/>
      <charset val="186"/>
    </font>
    <font>
      <sz val="12"/>
      <color theme="1" tint="0.49998474074526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2" fontId="1" fillId="3" borderId="1" xfId="0" applyNumberFormat="1" applyFont="1" applyFill="1" applyBorder="1" applyAlignment="1">
      <alignment horizontal="center"/>
    </xf>
    <xf numFmtId="0" fontId="0" fillId="4" borderId="1" xfId="0" applyFill="1" applyBorder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/>
    </xf>
    <xf numFmtId="0" fontId="0" fillId="5" borderId="1" xfId="0" applyFill="1" applyBorder="1"/>
    <xf numFmtId="2" fontId="0" fillId="5" borderId="1" xfId="0" applyNumberFormat="1" applyFill="1" applyBorder="1"/>
    <xf numFmtId="0" fontId="0" fillId="5" borderId="1" xfId="0" applyFill="1" applyBorder="1" applyAlignment="1">
      <alignment wrapText="1"/>
    </xf>
    <xf numFmtId="164" fontId="1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9" fontId="1" fillId="0" borderId="0" xfId="0" applyNumberFormat="1" applyFont="1"/>
    <xf numFmtId="0" fontId="2" fillId="0" borderId="0" xfId="0" applyFont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Alignment="1">
      <alignment horizontal="right"/>
    </xf>
    <xf numFmtId="0" fontId="2" fillId="0" borderId="0" xfId="0" applyFont="1" applyFill="1" applyBorder="1"/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Alignment="1"/>
    <xf numFmtId="2" fontId="1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wrapText="1"/>
    </xf>
    <xf numFmtId="2" fontId="3" fillId="7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Border="1"/>
    <xf numFmtId="0" fontId="8" fillId="0" borderId="2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/>
    </xf>
    <xf numFmtId="0" fontId="2" fillId="0" borderId="22" xfId="0" applyFont="1" applyBorder="1"/>
    <xf numFmtId="2" fontId="11" fillId="6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2" fontId="11" fillId="7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2" fontId="11" fillId="6" borderId="3" xfId="0" applyNumberFormat="1" applyFont="1" applyFill="1" applyBorder="1" applyAlignment="1">
      <alignment horizontal="center"/>
    </xf>
    <xf numFmtId="2" fontId="3" fillId="0" borderId="23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 vertical="center"/>
    </xf>
    <xf numFmtId="2" fontId="3" fillId="6" borderId="6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0" fillId="0" borderId="0" xfId="0" applyBorder="1"/>
    <xf numFmtId="0" fontId="12" fillId="0" borderId="0" xfId="0" applyFont="1"/>
    <xf numFmtId="2" fontId="3" fillId="0" borderId="2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2" fontId="15" fillId="0" borderId="3" xfId="0" applyNumberFormat="1" applyFont="1" applyFill="1" applyBorder="1" applyAlignment="1">
      <alignment horizontal="center" vertical="center"/>
    </xf>
    <xf numFmtId="2" fontId="15" fillId="0" borderId="23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/>
    </xf>
    <xf numFmtId="2" fontId="17" fillId="0" borderId="28" xfId="0" applyNumberFormat="1" applyFont="1" applyFill="1" applyBorder="1" applyAlignment="1">
      <alignment horizontal="center"/>
    </xf>
    <xf numFmtId="2" fontId="17" fillId="0" borderId="27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3" fillId="6" borderId="5" xfId="0" quotePrefix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8" fillId="6" borderId="25" xfId="0" applyFont="1" applyFill="1" applyBorder="1" applyAlignment="1">
      <alignment horizontal="left"/>
    </xf>
    <xf numFmtId="0" fontId="18" fillId="6" borderId="26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349249</xdr:colOff>
      <xdr:row>0</xdr:row>
      <xdr:rowOff>44449</xdr:rowOff>
    </xdr:from>
    <xdr:to>
      <xdr:col>8</xdr:col>
      <xdr:colOff>676274</xdr:colOff>
      <xdr:row>1</xdr:row>
      <xdr:rowOff>50799</xdr:rowOff>
    </xdr:to>
    <xdr:pic>
      <xdr:nvPicPr>
        <xdr:cNvPr id="2" name="Picture 1" descr="Logotipu ansamblis KN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624" y="44449"/>
          <a:ext cx="53879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view="pageBreakPreview" topLeftCell="E4" zoomScaleNormal="100" zoomScaleSheetLayoutView="100" workbookViewId="0">
      <selection activeCell="L13" sqref="L13"/>
    </sheetView>
  </sheetViews>
  <sheetFormatPr defaultRowHeight="14.5" x14ac:dyDescent="0.35"/>
  <cols>
    <col min="1" max="1" width="43.7265625" hidden="1" customWidth="1"/>
    <col min="2" max="2" width="25.7265625" hidden="1" customWidth="1"/>
    <col min="3" max="3" width="12" hidden="1" customWidth="1"/>
    <col min="4" max="4" width="8.453125" hidden="1" customWidth="1"/>
    <col min="5" max="5" width="5" customWidth="1"/>
    <col min="6" max="6" width="8.453125" customWidth="1"/>
    <col min="7" max="7" width="51.7265625" customWidth="1"/>
    <col min="8" max="8" width="15.90625" customWidth="1"/>
    <col min="9" max="9" width="18" customWidth="1"/>
    <col min="10" max="10" width="18.54296875" customWidth="1"/>
    <col min="11" max="11" width="20.1796875" customWidth="1"/>
    <col min="12" max="12" width="25.81640625" customWidth="1"/>
  </cols>
  <sheetData>
    <row r="1" spans="1:12" ht="82.5" customHeight="1" x14ac:dyDescent="0.35">
      <c r="K1" s="31"/>
    </row>
    <row r="2" spans="1:12" ht="22.5" customHeight="1" x14ac:dyDescent="0.35">
      <c r="G2" s="26"/>
      <c r="H2" s="26"/>
      <c r="I2" s="26"/>
      <c r="J2" s="33"/>
    </row>
    <row r="3" spans="1:12" ht="17.5" x14ac:dyDescent="0.35">
      <c r="F3" s="77" t="s">
        <v>15</v>
      </c>
      <c r="G3" s="77"/>
      <c r="H3" s="77"/>
      <c r="I3" s="77"/>
      <c r="J3" s="77"/>
      <c r="K3" s="38"/>
      <c r="L3" s="22"/>
    </row>
    <row r="4" spans="1:12" ht="18" thickBot="1" x14ac:dyDescent="0.4">
      <c r="G4" s="25"/>
      <c r="H4" s="25"/>
      <c r="I4" s="25"/>
      <c r="J4" s="25"/>
      <c r="K4" s="22"/>
      <c r="L4" s="22"/>
    </row>
    <row r="5" spans="1:12" ht="20.25" customHeight="1" x14ac:dyDescent="0.35">
      <c r="A5" s="1"/>
      <c r="B5" s="5"/>
      <c r="F5" s="78" t="s">
        <v>19</v>
      </c>
      <c r="G5" s="79"/>
      <c r="H5" s="86" t="s">
        <v>1</v>
      </c>
      <c r="I5" s="87"/>
      <c r="J5" s="88"/>
      <c r="K5" s="36"/>
      <c r="L5" s="22"/>
    </row>
    <row r="6" spans="1:12" ht="15.5" x14ac:dyDescent="0.35">
      <c r="A6" s="1"/>
      <c r="B6" s="1"/>
      <c r="F6" s="80" t="s">
        <v>20</v>
      </c>
      <c r="G6" s="81"/>
      <c r="H6" s="89" t="s">
        <v>1</v>
      </c>
      <c r="I6" s="90"/>
      <c r="J6" s="91"/>
      <c r="K6" s="37"/>
      <c r="L6" s="22"/>
    </row>
    <row r="7" spans="1:12" ht="15.5" x14ac:dyDescent="0.35">
      <c r="A7" s="1"/>
      <c r="B7" s="6"/>
      <c r="F7" s="80" t="s">
        <v>3</v>
      </c>
      <c r="G7" s="81"/>
      <c r="H7" s="89" t="s">
        <v>30</v>
      </c>
      <c r="I7" s="90"/>
      <c r="J7" s="91"/>
      <c r="K7" s="37"/>
      <c r="L7" s="22"/>
    </row>
    <row r="8" spans="1:12" ht="15.5" x14ac:dyDescent="0.35">
      <c r="A8" s="1"/>
      <c r="B8" s="6"/>
      <c r="F8" s="84" t="s">
        <v>21</v>
      </c>
      <c r="G8" s="85"/>
      <c r="H8" s="108" t="s">
        <v>37</v>
      </c>
      <c r="I8" s="109"/>
      <c r="J8" s="110"/>
      <c r="K8" s="37"/>
      <c r="L8" s="22"/>
    </row>
    <row r="9" spans="1:12" ht="16" thickBot="1" x14ac:dyDescent="0.4">
      <c r="A9" s="1"/>
      <c r="B9" s="6"/>
      <c r="F9" s="82" t="s">
        <v>22</v>
      </c>
      <c r="G9" s="83"/>
      <c r="H9" s="92">
        <v>600</v>
      </c>
      <c r="I9" s="93"/>
      <c r="J9" s="94"/>
      <c r="K9" s="37"/>
      <c r="L9" s="22"/>
    </row>
    <row r="10" spans="1:12" s="28" customFormat="1" ht="9.75" customHeight="1" x14ac:dyDescent="0.35">
      <c r="A10" s="2"/>
      <c r="B10" s="27"/>
      <c r="G10" s="34"/>
      <c r="H10" s="34"/>
      <c r="I10" s="34"/>
      <c r="J10" s="34"/>
      <c r="K10" s="29"/>
      <c r="L10" s="30"/>
    </row>
    <row r="11" spans="1:12" ht="64.5" customHeight="1" x14ac:dyDescent="0.35">
      <c r="A11" s="5"/>
      <c r="F11" s="97" t="s">
        <v>11</v>
      </c>
      <c r="G11" s="97"/>
      <c r="H11" s="76" t="s">
        <v>34</v>
      </c>
      <c r="I11" s="76" t="s">
        <v>38</v>
      </c>
      <c r="J11" s="111" t="s">
        <v>39</v>
      </c>
      <c r="K11" s="30"/>
      <c r="L11" s="22"/>
    </row>
    <row r="12" spans="1:12" ht="15.5" x14ac:dyDescent="0.35">
      <c r="A12" s="1"/>
      <c r="B12" s="7"/>
      <c r="F12" s="103" t="s">
        <v>6</v>
      </c>
      <c r="G12" s="23" t="s">
        <v>2</v>
      </c>
      <c r="H12" s="65">
        <v>1</v>
      </c>
      <c r="I12" s="101" t="s">
        <v>26</v>
      </c>
      <c r="J12" s="101" t="s">
        <v>27</v>
      </c>
      <c r="L12" s="22"/>
    </row>
    <row r="13" spans="1:12" ht="33.75" customHeight="1" x14ac:dyDescent="0.35">
      <c r="A13" s="1"/>
      <c r="B13" s="8"/>
      <c r="F13" s="104"/>
      <c r="G13" s="70" t="s">
        <v>33</v>
      </c>
      <c r="H13" s="72">
        <v>0</v>
      </c>
      <c r="I13" s="102"/>
      <c r="J13" s="102"/>
      <c r="L13" s="22"/>
    </row>
    <row r="14" spans="1:12" ht="15.5" x14ac:dyDescent="0.35">
      <c r="A14" s="1"/>
      <c r="B14" s="8"/>
      <c r="F14" s="104"/>
      <c r="G14" s="23" t="s">
        <v>16</v>
      </c>
      <c r="H14" s="72">
        <v>0</v>
      </c>
      <c r="I14" s="102"/>
      <c r="J14" s="102"/>
      <c r="L14" s="22"/>
    </row>
    <row r="15" spans="1:12" ht="15.5" x14ac:dyDescent="0.35">
      <c r="A15" s="1"/>
      <c r="B15" s="8"/>
      <c r="F15" s="104"/>
      <c r="G15" s="23" t="s">
        <v>0</v>
      </c>
      <c r="H15" s="72">
        <v>0</v>
      </c>
      <c r="I15" s="102"/>
      <c r="J15" s="102"/>
      <c r="L15" s="22"/>
    </row>
    <row r="16" spans="1:12" ht="16" thickBot="1" x14ac:dyDescent="0.4">
      <c r="A16" s="1"/>
      <c r="B16" s="9"/>
      <c r="F16" s="105"/>
      <c r="G16" s="23" t="s">
        <v>12</v>
      </c>
      <c r="H16" s="73">
        <v>12</v>
      </c>
      <c r="I16" s="102"/>
      <c r="J16" s="102"/>
      <c r="L16" s="22"/>
    </row>
    <row r="17" spans="1:12" ht="16" thickBot="1" x14ac:dyDescent="0.4">
      <c r="A17" s="11"/>
      <c r="B17" s="12"/>
      <c r="F17" s="95" t="s">
        <v>4</v>
      </c>
      <c r="G17" s="95"/>
      <c r="H17" s="57">
        <v>0</v>
      </c>
      <c r="I17" s="58">
        <v>0</v>
      </c>
      <c r="J17" s="58">
        <f>H17-I17</f>
        <v>0</v>
      </c>
      <c r="K17" s="28"/>
      <c r="L17" s="22"/>
    </row>
    <row r="18" spans="1:12" s="28" customFormat="1" ht="9.75" customHeight="1" x14ac:dyDescent="0.35">
      <c r="A18" s="2"/>
      <c r="B18" s="39"/>
      <c r="E18" s="40"/>
      <c r="F18" s="41"/>
      <c r="G18" s="41"/>
      <c r="H18" s="53"/>
      <c r="I18" s="41"/>
      <c r="J18" s="42"/>
      <c r="K18" s="40"/>
      <c r="L18" s="30"/>
    </row>
    <row r="19" spans="1:12" ht="44.25" customHeight="1" x14ac:dyDescent="0.35">
      <c r="A19" s="10"/>
      <c r="B19" s="15"/>
      <c r="F19" s="35" t="s">
        <v>7</v>
      </c>
      <c r="G19" s="43" t="s">
        <v>13</v>
      </c>
      <c r="H19" s="54">
        <f>H17*15%</f>
        <v>0</v>
      </c>
      <c r="I19" s="44" t="s">
        <v>14</v>
      </c>
      <c r="J19" s="44" t="s">
        <v>14</v>
      </c>
      <c r="K19" s="28"/>
      <c r="L19" s="22"/>
    </row>
    <row r="20" spans="1:12" ht="9.75" customHeight="1" thickBot="1" x14ac:dyDescent="0.4">
      <c r="G20" s="22"/>
      <c r="H20" s="55"/>
      <c r="I20" s="22"/>
      <c r="J20" s="22"/>
      <c r="K20" s="22"/>
      <c r="L20" s="22"/>
    </row>
    <row r="21" spans="1:12" ht="18" customHeight="1" x14ac:dyDescent="0.35">
      <c r="A21" s="4"/>
      <c r="B21" s="3"/>
      <c r="D21" s="4"/>
      <c r="E21" s="4"/>
      <c r="F21" s="98" t="s">
        <v>32</v>
      </c>
      <c r="G21" s="99"/>
      <c r="H21" s="99"/>
      <c r="I21" s="99"/>
      <c r="J21" s="100"/>
      <c r="K21" s="24"/>
      <c r="L21" s="22"/>
    </row>
    <row r="22" spans="1:12" ht="16" thickBot="1" x14ac:dyDescent="0.4">
      <c r="A22" s="16"/>
      <c r="B22" s="20"/>
      <c r="F22" s="106" t="s">
        <v>4</v>
      </c>
      <c r="G22" s="107"/>
      <c r="H22" s="74">
        <v>0</v>
      </c>
      <c r="I22" s="75" t="s">
        <v>31</v>
      </c>
      <c r="J22" s="74">
        <v>0</v>
      </c>
      <c r="L22" s="22"/>
    </row>
    <row r="23" spans="1:12" ht="9.75" customHeight="1" thickBot="1" x14ac:dyDescent="0.4">
      <c r="G23" s="30"/>
      <c r="H23" s="56"/>
      <c r="I23" s="30"/>
      <c r="J23" s="30"/>
      <c r="K23" s="30"/>
      <c r="L23" s="22"/>
    </row>
    <row r="24" spans="1:12" ht="29" customHeight="1" thickBot="1" x14ac:dyDescent="0.4">
      <c r="A24" s="17"/>
      <c r="B24" s="20"/>
      <c r="F24" s="35" t="s">
        <v>8</v>
      </c>
      <c r="G24" s="71" t="s">
        <v>35</v>
      </c>
      <c r="H24" s="59">
        <v>0</v>
      </c>
      <c r="I24" s="64">
        <v>0</v>
      </c>
      <c r="J24" s="64">
        <f>H24-I24</f>
        <v>0</v>
      </c>
      <c r="L24" s="22"/>
    </row>
    <row r="25" spans="1:12" ht="83" customHeight="1" thickBot="1" x14ac:dyDescent="0.4">
      <c r="A25" s="18"/>
      <c r="B25" s="20"/>
      <c r="F25" s="35" t="s">
        <v>9</v>
      </c>
      <c r="G25" s="32" t="s">
        <v>17</v>
      </c>
      <c r="H25" s="59">
        <v>0</v>
      </c>
      <c r="I25" s="64">
        <v>0</v>
      </c>
      <c r="J25" s="64">
        <f>H25-I25</f>
        <v>0</v>
      </c>
      <c r="L25" s="22"/>
    </row>
    <row r="26" spans="1:12" ht="31" thickBot="1" x14ac:dyDescent="0.4">
      <c r="A26" s="16"/>
      <c r="B26" s="19"/>
      <c r="F26" s="66" t="s">
        <v>10</v>
      </c>
      <c r="G26" s="67" t="s">
        <v>36</v>
      </c>
      <c r="H26" s="68">
        <v>0</v>
      </c>
      <c r="I26" s="69">
        <v>0</v>
      </c>
      <c r="J26" s="69">
        <f>H26-I26</f>
        <v>0</v>
      </c>
      <c r="L26" s="22"/>
    </row>
    <row r="27" spans="1:12" ht="15.5" x14ac:dyDescent="0.35">
      <c r="A27" s="16"/>
      <c r="B27" s="19"/>
      <c r="F27" s="95" t="s">
        <v>4</v>
      </c>
      <c r="G27" s="95"/>
      <c r="H27" s="52">
        <f>SUM(H24:H26)</f>
        <v>0</v>
      </c>
      <c r="I27" s="60">
        <f>SUM(I24:I26)</f>
        <v>0</v>
      </c>
      <c r="J27" s="60">
        <f>SUM(J24:J26)</f>
        <v>0</v>
      </c>
      <c r="L27" s="22"/>
    </row>
    <row r="28" spans="1:12" ht="15.5" x14ac:dyDescent="0.35">
      <c r="A28" s="13"/>
      <c r="B28" s="8"/>
      <c r="D28" s="14"/>
      <c r="E28" s="14"/>
      <c r="F28" s="96" t="s">
        <v>5</v>
      </c>
      <c r="G28" s="96"/>
      <c r="H28" s="61">
        <f>H17+H27</f>
        <v>0</v>
      </c>
      <c r="I28" s="61">
        <f>I17+I27</f>
        <v>0</v>
      </c>
      <c r="J28" s="61">
        <f>J17+J27</f>
        <v>0</v>
      </c>
      <c r="L28" s="22"/>
    </row>
    <row r="29" spans="1:12" x14ac:dyDescent="0.35">
      <c r="B29" s="3"/>
      <c r="C29" s="21"/>
      <c r="F29" s="63" t="s">
        <v>28</v>
      </c>
    </row>
    <row r="30" spans="1:12" ht="17.25" customHeight="1" x14ac:dyDescent="0.35">
      <c r="F30" s="22" t="s">
        <v>18</v>
      </c>
      <c r="G30" s="22"/>
      <c r="H30" s="22"/>
      <c r="I30" s="22"/>
      <c r="J30" s="22"/>
      <c r="K30" s="45"/>
      <c r="L30" s="62"/>
    </row>
    <row r="31" spans="1:12" ht="15.5" x14ac:dyDescent="0.35">
      <c r="F31" s="51"/>
      <c r="G31" s="51"/>
      <c r="H31" s="22"/>
      <c r="I31" s="46" t="s">
        <v>29</v>
      </c>
      <c r="J31" s="22"/>
      <c r="K31" s="45"/>
    </row>
    <row r="32" spans="1:12" ht="15.5" x14ac:dyDescent="0.35">
      <c r="F32" s="49" t="s">
        <v>23</v>
      </c>
      <c r="G32" s="50"/>
      <c r="H32" s="47"/>
      <c r="I32" s="48"/>
      <c r="J32" s="22"/>
      <c r="K32" s="45"/>
    </row>
    <row r="33" spans="6:11" ht="22.5" customHeight="1" x14ac:dyDescent="0.35">
      <c r="F33" s="22" t="s">
        <v>25</v>
      </c>
      <c r="G33" s="22"/>
      <c r="H33" s="22"/>
      <c r="I33" s="22"/>
      <c r="J33" s="22"/>
      <c r="K33" s="45"/>
    </row>
    <row r="34" spans="6:11" ht="15.5" x14ac:dyDescent="0.35">
      <c r="F34" s="51"/>
      <c r="G34" s="51"/>
      <c r="H34" s="22"/>
      <c r="I34" s="46" t="s">
        <v>29</v>
      </c>
      <c r="J34" s="22"/>
      <c r="K34" s="45"/>
    </row>
    <row r="35" spans="6:11" ht="15.5" x14ac:dyDescent="0.35">
      <c r="F35" s="49" t="s">
        <v>24</v>
      </c>
      <c r="G35" s="50"/>
      <c r="H35" s="47"/>
      <c r="I35" s="48"/>
      <c r="J35" s="22"/>
      <c r="K35" s="45"/>
    </row>
    <row r="36" spans="6:11" ht="15.5" x14ac:dyDescent="0.35">
      <c r="H36" s="50"/>
      <c r="I36" s="49"/>
      <c r="J36" s="22"/>
      <c r="K36" s="45"/>
    </row>
    <row r="37" spans="6:11" ht="0.75" customHeight="1" x14ac:dyDescent="0.35"/>
  </sheetData>
  <mergeCells count="20">
    <mergeCell ref="F27:G27"/>
    <mergeCell ref="F28:G28"/>
    <mergeCell ref="F11:G11"/>
    <mergeCell ref="F21:J21"/>
    <mergeCell ref="I12:I16"/>
    <mergeCell ref="J12:J16"/>
    <mergeCell ref="F12:F16"/>
    <mergeCell ref="F17:G17"/>
    <mergeCell ref="F22:G22"/>
    <mergeCell ref="F3:J3"/>
    <mergeCell ref="F5:G5"/>
    <mergeCell ref="F6:G6"/>
    <mergeCell ref="F7:G7"/>
    <mergeCell ref="F9:G9"/>
    <mergeCell ref="F8:G8"/>
    <mergeCell ref="H5:J5"/>
    <mergeCell ref="H6:J6"/>
    <mergeCell ref="H7:J7"/>
    <mergeCell ref="H8:J8"/>
    <mergeCell ref="H9:J9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&amp;C&amp;"Times New Roman,Regular"ESF projekts “Karjeras atbalsts vispārējās un profesionālās izglītības iestādēs” Nr.8.3.5.0/16/I/001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Pašvaldības</vt:lpstr>
      <vt:lpstr>Pašvaldības!Print_Area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Vineta</dc:creator>
  <cp:lastModifiedBy>Līga Kobitjeva</cp:lastModifiedBy>
  <cp:lastPrinted>2021-05-13T09:01:37Z</cp:lastPrinted>
  <dcterms:created xsi:type="dcterms:W3CDTF">2016-08-16T12:12:34Z</dcterms:created>
  <dcterms:modified xsi:type="dcterms:W3CDTF">2022-09-01T07:46:01Z</dcterms:modified>
</cp:coreProperties>
</file>