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ranted Language_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<sst xmlns="http://schemas.openxmlformats.org/spreadsheetml/2006/main" count="74" uniqueCount="72">
  <si>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Project number</t>
  </si>
  <si>
    <t>Project title</t>
  </si>
  <si>
    <t>Main partners</t>
  </si>
  <si>
    <t>Network partners</t>
  </si>
  <si>
    <t xml:space="preserve">Project start </t>
  </si>
  <si>
    <t xml:space="preserve">Project end </t>
  </si>
  <si>
    <t>NPLA-2018/10010</t>
  </si>
  <si>
    <t>Språk och kultur inom vård och omsorg</t>
  </si>
  <si>
    <t>Finlandsinstitutet i Stockholm (SE)</t>
  </si>
  <si>
    <t>Hanasaari - the Swedish-Finnish Cultural Centre (FI), Helsinki Metropolia University of Applied Sciences (FI), Municipality of Gävle (SE)</t>
  </si>
  <si>
    <t>NPLA-2018/10018</t>
  </si>
  <si>
    <t>Utveckling av innovativa och digitala språkinlärningsmetoder för invandrare</t>
  </si>
  <si>
    <t>Karelia University of Applied Sciences (FI)</t>
  </si>
  <si>
    <t>University West (SE)</t>
  </si>
  <si>
    <t>NPLA-2018/10019</t>
  </si>
  <si>
    <t>NFL-symposium nummer 26, «Nordiska ordböcker med två eller flera språk» och publicering av resultaten från symposiet i nr 26 av tidsskriften LexicoNordica</t>
  </si>
  <si>
    <t>Svenska Akademiens ordboksredaktion (SE)</t>
  </si>
  <si>
    <t>Institutet för de inhemska språken (FI), The Language Council of Norway (NO)</t>
  </si>
  <si>
    <t>NPLA-2018/10026</t>
  </si>
  <si>
    <t>Nordiska dialektologkonferensen i Reykjavik 20-22 augusti 2018</t>
  </si>
  <si>
    <t>University of Iceland - Dialekt (IS)</t>
  </si>
  <si>
    <t>Institute for Language and Folklore/DAG Gothenburg (SE), University of Oslo (NO)</t>
  </si>
  <si>
    <t>NPLA-2018/10027</t>
  </si>
  <si>
    <t>Norden for Alle &amp; Vores Klima</t>
  </si>
  <si>
    <t>Ressource Centre For Integration (DK)</t>
  </si>
  <si>
    <t>Fuglafjardar skuli (FO), GL-University of Greenland (GL) (GL), Nordiske sprogpiloter (DK), Tungumálaver school (IS), Vasa övningsskola (FI)</t>
  </si>
  <si>
    <t>NPLA-2018/10029</t>
  </si>
  <si>
    <t>Digitalt undervisningsmateriale til grannspråksundervisning</t>
  </si>
  <si>
    <t>Sønderborg Municipality (DK)</t>
  </si>
  <si>
    <t>Stockholm University (SE), Trekronerskolen (DK), Western Norway University of Applied Sciences (NO)</t>
  </si>
  <si>
    <t>NPLA-2018/10036</t>
  </si>
  <si>
    <t>Nordic-Baltic Cooperation for Introduction of Norwegian Language for Professional Studies</t>
  </si>
  <si>
    <t>Šiauliai State College (LT)</t>
  </si>
  <si>
    <t>Folkeuniversitetet (NO) (NO)</t>
  </si>
  <si>
    <t>NPLA-2018/10039</t>
  </si>
  <si>
    <t>Nordens Dage 2018 &amp; Havet</t>
  </si>
  <si>
    <t>Dansk Skoleforening for Sydslesvig e.V. (SW), Erikslunds school (SE), GL-University of Greenland (GL) (GL), Hanaholmen - kulturcentrum för Sverige och Finland, Svenska nu (FI), Lovisanejdens school (FI), Nordiske sprogpiloter (DK), skulatrod schoole (FO), Strandnäs skola (AX), Stryn school (NO), Sverresborg school (NO), Tungumálaver school (IS)</t>
  </si>
  <si>
    <t>NPLA-2018/10040</t>
  </si>
  <si>
    <t>Vikingernes fremmarch i land og sprog</t>
  </si>
  <si>
    <t>The comprehensive college in Akureyri (IS)</t>
  </si>
  <si>
    <t>Campus Bornholm (DK), Frogn Upper Secondary School (NO), Kungsten upper secondary school (SE)</t>
  </si>
  <si>
    <t>NPLA-2018/10048</t>
  </si>
  <si>
    <t>Nordterm 2019</t>
  </si>
  <si>
    <t>Department of Nordic Studies and Linguistics (DK)</t>
  </si>
  <si>
    <t>Finnish Terminology Centre TSK (FI), Terminologicentrum TNC (SE), The Árni Magnússon Institute for Icelandic Studies (IS), The Language Council of Norway (NO)</t>
  </si>
  <si>
    <t>NPLA-2018/10055</t>
  </si>
  <si>
    <t>Sproglig og kulturel mangfoldighed i læremidler til sprogundervisning i Norden</t>
  </si>
  <si>
    <t>University  of  Iceland (IS)</t>
  </si>
  <si>
    <t>DK-Aarhus University (DK) (DK), Tungumálaver school (IS), University of the Faroe Islands (FO), University of Turku (FI)</t>
  </si>
  <si>
    <t>NPLA-2018/10060</t>
  </si>
  <si>
    <t>Det færøske, islandske og norske sprogs møde med dansk</t>
  </si>
  <si>
    <t>Vigdis Finnbogadóttir Instituttet for Fremmedsprog (IS)</t>
  </si>
  <si>
    <t>University of Bergen (NO), University of the Faroe Island (FO)</t>
  </si>
  <si>
    <t>NPLA-2018/10066</t>
  </si>
  <si>
    <t>Vestnordisk Sprogbarometer</t>
  </si>
  <si>
    <t>Vigdís Finnbogadóttir Instituttet for Fremmedsprog (IS)</t>
  </si>
  <si>
    <t>Centre for Internationalisation and Parallel Language Use (DK), University of Greenland (GL), University of the Faroe Islands (FO), University of the Faroe Islands (FO), Vigdís Finnbogadóttir Instituttet for Fremmedsprog (IS)</t>
  </si>
  <si>
    <t>NPLA-2018/10067</t>
  </si>
  <si>
    <t>Nordiske Språk - film om finsk og grønlandsk</t>
  </si>
  <si>
    <t>Snöball Film (NO)</t>
  </si>
  <si>
    <t>Norden i Skolen (DK)</t>
  </si>
  <si>
    <t>NPLA-2018/10070</t>
  </si>
  <si>
    <t>Eksemplariske undervisningsforløp i nabospråk</t>
  </si>
  <si>
    <t>Fondet for dansk-norsk samarbeid (NO), Nordiske sprogpiloter (DK)</t>
  </si>
  <si>
    <t>NPLA-2018/10075</t>
  </si>
  <si>
    <t>Icelandic language: The Ethnic process [IcLEP]</t>
  </si>
  <si>
    <t>Vilniaus kolegija/University of Applied Sciences (LT)</t>
  </si>
  <si>
    <t>Árni Magnússon Institute for Icelandic Studies (IS), Folk Music Festival in Siglufjord (IS), Tónlistarskólinn á Tröllaskaga (IS), Vilnius University (LT)</t>
  </si>
  <si>
    <t>Applied for, EUR</t>
  </si>
  <si>
    <t>Allocation, EUR</t>
  </si>
  <si>
    <t>No</t>
  </si>
  <si>
    <t>Granted Nordplus Language Programme's projects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</si>
</sst>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  <numFmt numFmtId="173" formatCode="dd\.mm\.yyyy"/>
  </numFmts>
  <fonts count="39">
    <font>
      <sz val="10"/>
      <name val="Arial"/>
      <family val="0"/>
    </font>
    <font>
      <b/>
      <sz val="9"/>
      <color indexed="8"/>
      <name val="SansSerif"/>
      <family val="0"/>
    </font>
    <font>
      <sz val="9"/>
      <color indexed="8"/>
      <name val="SansSerif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vertical="center" wrapText="1"/>
      <protection/>
    </xf>
    <xf numFmtId="172" fontId="2" fillId="0" borderId="10" xfId="0" applyNumberFormat="1" applyFont="1" applyBorder="1" applyAlignment="1" applyProtection="1">
      <alignment horizontal="right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0" fontId="1" fillId="2" borderId="10" xfId="0" applyFont="1" applyFill="1" applyBorder="1" applyAlignment="1" applyProtection="1">
      <alignment horizontal="left" vertical="center" wrapText="1"/>
      <protection/>
    </xf>
    <xf numFmtId="0" fontId="1" fillId="2" borderId="10" xfId="0" applyFont="1" applyFill="1" applyBorder="1" applyAlignment="1" applyProtection="1">
      <alignment horizontal="right" vertical="center" wrapText="1"/>
      <protection/>
    </xf>
    <xf numFmtId="0" fontId="1" fillId="2" borderId="10" xfId="0" applyFont="1" applyFill="1" applyBorder="1" applyAlignment="1" applyProtection="1">
      <alignment horizontal="right" vertical="center" wrapText="1"/>
      <protection/>
    </xf>
    <xf numFmtId="172" fontId="1" fillId="2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3" fillId="2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0">
      <selection activeCell="H24" sqref="H24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42.00390625" style="0" customWidth="1"/>
    <col min="4" max="4" width="33.57421875" style="0" customWidth="1"/>
    <col min="5" max="5" width="45.00390625" style="0" customWidth="1"/>
    <col min="6" max="6" width="10.8515625" style="0" customWidth="1"/>
    <col min="7" max="7" width="12.57421875" style="0" customWidth="1"/>
    <col min="8" max="9" width="15.57421875" style="0" customWidth="1"/>
  </cols>
  <sheetData>
    <row r="1" spans="1:9" ht="25.5" customHeight="1">
      <c r="A1" s="9" t="s">
        <v>71</v>
      </c>
      <c r="B1" s="9"/>
      <c r="C1" s="9"/>
      <c r="D1" s="9"/>
      <c r="E1" s="9"/>
      <c r="F1" s="9"/>
      <c r="G1" s="9"/>
      <c r="H1" s="9"/>
      <c r="I1" s="9"/>
    </row>
    <row r="3" spans="1:9" ht="27" customHeight="1">
      <c r="A3" s="4" t="s">
        <v>70</v>
      </c>
      <c r="B3" s="4" t="s">
        <v>0</v>
      </c>
      <c r="C3" s="4" t="s">
        <v>1</v>
      </c>
      <c r="D3" s="4" t="s">
        <v>2</v>
      </c>
      <c r="E3" s="4" t="s">
        <v>3</v>
      </c>
      <c r="F3" s="5" t="s">
        <v>68</v>
      </c>
      <c r="G3" s="6" t="s">
        <v>69</v>
      </c>
      <c r="H3" s="4" t="s">
        <v>4</v>
      </c>
      <c r="I3" s="4" t="s">
        <v>5</v>
      </c>
    </row>
    <row r="4" spans="1:9" ht="45.75" customHeight="1">
      <c r="A4" s="8">
        <v>1</v>
      </c>
      <c r="B4" s="1" t="s">
        <v>6</v>
      </c>
      <c r="C4" s="1" t="s">
        <v>7</v>
      </c>
      <c r="D4" s="1" t="s">
        <v>8</v>
      </c>
      <c r="E4" s="1" t="s">
        <v>9</v>
      </c>
      <c r="F4" s="2">
        <v>168480</v>
      </c>
      <c r="G4" s="7">
        <v>60000</v>
      </c>
      <c r="H4" s="3">
        <v>43327</v>
      </c>
      <c r="I4" s="3">
        <v>43691</v>
      </c>
    </row>
    <row r="5" spans="1:9" ht="27" customHeight="1">
      <c r="A5" s="8">
        <v>2</v>
      </c>
      <c r="B5" s="1" t="s">
        <v>10</v>
      </c>
      <c r="C5" s="1" t="s">
        <v>11</v>
      </c>
      <c r="D5" s="1" t="s">
        <v>12</v>
      </c>
      <c r="E5" s="1" t="s">
        <v>13</v>
      </c>
      <c r="F5" s="2">
        <v>1360</v>
      </c>
      <c r="G5" s="7">
        <v>1360</v>
      </c>
      <c r="H5" s="3">
        <v>43466</v>
      </c>
      <c r="I5" s="3">
        <v>43831</v>
      </c>
    </row>
    <row r="6" spans="1:9" ht="45.75" customHeight="1">
      <c r="A6" s="8">
        <v>3</v>
      </c>
      <c r="B6" s="1" t="s">
        <v>14</v>
      </c>
      <c r="C6" s="1" t="s">
        <v>15</v>
      </c>
      <c r="D6" s="1" t="s">
        <v>16</v>
      </c>
      <c r="E6" s="1" t="s">
        <v>17</v>
      </c>
      <c r="F6" s="2">
        <v>28150</v>
      </c>
      <c r="G6" s="7">
        <v>28150</v>
      </c>
      <c r="H6" s="3">
        <v>43252</v>
      </c>
      <c r="I6" s="3">
        <v>43862</v>
      </c>
    </row>
    <row r="7" spans="1:9" ht="33.75" customHeight="1">
      <c r="A7" s="8">
        <v>4</v>
      </c>
      <c r="B7" s="1" t="s">
        <v>18</v>
      </c>
      <c r="C7" s="1" t="s">
        <v>19</v>
      </c>
      <c r="D7" s="1" t="s">
        <v>20</v>
      </c>
      <c r="E7" s="1" t="s">
        <v>21</v>
      </c>
      <c r="F7" s="2">
        <v>10750</v>
      </c>
      <c r="G7" s="7">
        <v>7820</v>
      </c>
      <c r="H7" s="3">
        <v>43221</v>
      </c>
      <c r="I7" s="3">
        <v>43677</v>
      </c>
    </row>
    <row r="8" spans="1:9" ht="45.75" customHeight="1">
      <c r="A8" s="8">
        <v>5</v>
      </c>
      <c r="B8" s="1" t="s">
        <v>22</v>
      </c>
      <c r="C8" s="1" t="s">
        <v>23</v>
      </c>
      <c r="D8" s="1" t="s">
        <v>24</v>
      </c>
      <c r="E8" s="1" t="s">
        <v>25</v>
      </c>
      <c r="F8" s="2">
        <v>126695</v>
      </c>
      <c r="G8" s="7">
        <v>60000</v>
      </c>
      <c r="H8" s="3">
        <v>43234</v>
      </c>
      <c r="I8" s="3">
        <v>43570</v>
      </c>
    </row>
    <row r="9" spans="1:9" ht="33.75" customHeight="1">
      <c r="A9" s="8">
        <v>6</v>
      </c>
      <c r="B9" s="1" t="s">
        <v>26</v>
      </c>
      <c r="C9" s="1" t="s">
        <v>27</v>
      </c>
      <c r="D9" s="1" t="s">
        <v>28</v>
      </c>
      <c r="E9" s="1" t="s">
        <v>29</v>
      </c>
      <c r="F9" s="2">
        <v>34170</v>
      </c>
      <c r="G9" s="7">
        <v>33170</v>
      </c>
      <c r="H9" s="3">
        <v>43339</v>
      </c>
      <c r="I9" s="3">
        <v>44373</v>
      </c>
    </row>
    <row r="10" spans="1:9" ht="22.5" customHeight="1">
      <c r="A10" s="8">
        <v>7</v>
      </c>
      <c r="B10" s="1" t="s">
        <v>30</v>
      </c>
      <c r="C10" s="1" t="s">
        <v>31</v>
      </c>
      <c r="D10" s="1" t="s">
        <v>32</v>
      </c>
      <c r="E10" s="1" t="s">
        <v>33</v>
      </c>
      <c r="F10" s="2">
        <v>21900</v>
      </c>
      <c r="G10" s="7">
        <v>16884</v>
      </c>
      <c r="H10" s="3">
        <v>43221</v>
      </c>
      <c r="I10" s="3">
        <v>43678</v>
      </c>
    </row>
    <row r="11" spans="1:9" ht="84">
      <c r="A11" s="8">
        <v>8</v>
      </c>
      <c r="B11" s="1" t="s">
        <v>34</v>
      </c>
      <c r="C11" s="1" t="s">
        <v>35</v>
      </c>
      <c r="D11" s="1" t="s">
        <v>24</v>
      </c>
      <c r="E11" s="1" t="s">
        <v>36</v>
      </c>
      <c r="F11" s="2">
        <v>112870</v>
      </c>
      <c r="G11" s="7">
        <v>70000</v>
      </c>
      <c r="H11" s="3">
        <v>43227</v>
      </c>
      <c r="I11" s="3">
        <v>43570</v>
      </c>
    </row>
    <row r="12" spans="1:9" ht="33.75" customHeight="1">
      <c r="A12" s="8">
        <v>9</v>
      </c>
      <c r="B12" s="1" t="s">
        <v>37</v>
      </c>
      <c r="C12" s="1" t="s">
        <v>38</v>
      </c>
      <c r="D12" s="1" t="s">
        <v>39</v>
      </c>
      <c r="E12" s="1" t="s">
        <v>40</v>
      </c>
      <c r="F12" s="2">
        <v>36850</v>
      </c>
      <c r="G12" s="7">
        <v>23781</v>
      </c>
      <c r="H12" s="3">
        <v>43346</v>
      </c>
      <c r="I12" s="3">
        <v>44074</v>
      </c>
    </row>
    <row r="13" spans="1:9" ht="57.75" customHeight="1">
      <c r="A13" s="8">
        <v>10</v>
      </c>
      <c r="B13" s="1" t="s">
        <v>41</v>
      </c>
      <c r="C13" s="1" t="s">
        <v>42</v>
      </c>
      <c r="D13" s="1" t="s">
        <v>43</v>
      </c>
      <c r="E13" s="1" t="s">
        <v>44</v>
      </c>
      <c r="F13" s="2">
        <v>19290</v>
      </c>
      <c r="G13" s="7">
        <v>19290</v>
      </c>
      <c r="H13" s="3">
        <v>43617</v>
      </c>
      <c r="I13" s="3">
        <v>43646</v>
      </c>
    </row>
    <row r="14" spans="1:9" ht="45.75" customHeight="1">
      <c r="A14" s="8">
        <v>11</v>
      </c>
      <c r="B14" s="1" t="s">
        <v>45</v>
      </c>
      <c r="C14" s="1" t="s">
        <v>46</v>
      </c>
      <c r="D14" s="1" t="s">
        <v>47</v>
      </c>
      <c r="E14" s="1" t="s">
        <v>48</v>
      </c>
      <c r="F14" s="2">
        <v>76640</v>
      </c>
      <c r="G14" s="7">
        <v>60000</v>
      </c>
      <c r="H14" s="3">
        <v>43374</v>
      </c>
      <c r="I14" s="3">
        <v>44469</v>
      </c>
    </row>
    <row r="15" spans="1:9" ht="22.5" customHeight="1">
      <c r="A15" s="8">
        <v>12</v>
      </c>
      <c r="B15" s="1" t="s">
        <v>49</v>
      </c>
      <c r="C15" s="1" t="s">
        <v>50</v>
      </c>
      <c r="D15" s="1" t="s">
        <v>51</v>
      </c>
      <c r="E15" s="1" t="s">
        <v>52</v>
      </c>
      <c r="F15" s="2">
        <v>114115</v>
      </c>
      <c r="G15" s="7">
        <v>85500</v>
      </c>
      <c r="H15" s="3">
        <v>43252</v>
      </c>
      <c r="I15" s="3">
        <v>44043</v>
      </c>
    </row>
    <row r="16" spans="1:9" ht="60">
      <c r="A16" s="8">
        <v>13</v>
      </c>
      <c r="B16" s="1" t="s">
        <v>53</v>
      </c>
      <c r="C16" s="1" t="s">
        <v>54</v>
      </c>
      <c r="D16" s="1" t="s">
        <v>55</v>
      </c>
      <c r="E16" s="1" t="s">
        <v>56</v>
      </c>
      <c r="F16" s="2">
        <v>190406</v>
      </c>
      <c r="G16" s="7">
        <v>92000</v>
      </c>
      <c r="H16" s="3">
        <v>43221</v>
      </c>
      <c r="I16" s="3">
        <v>43951</v>
      </c>
    </row>
    <row r="17" spans="1:9" ht="22.5" customHeight="1">
      <c r="A17" s="8">
        <v>14</v>
      </c>
      <c r="B17" s="1" t="s">
        <v>57</v>
      </c>
      <c r="C17" s="1" t="s">
        <v>58</v>
      </c>
      <c r="D17" s="1" t="s">
        <v>59</v>
      </c>
      <c r="E17" s="1" t="s">
        <v>60</v>
      </c>
      <c r="F17" s="2">
        <v>36250</v>
      </c>
      <c r="G17" s="7">
        <v>23000</v>
      </c>
      <c r="H17" s="3">
        <v>43252</v>
      </c>
      <c r="I17" s="3">
        <v>43708</v>
      </c>
    </row>
    <row r="18" spans="1:9" ht="22.5" customHeight="1">
      <c r="A18" s="8">
        <v>15</v>
      </c>
      <c r="B18" s="1" t="s">
        <v>61</v>
      </c>
      <c r="C18" s="1" t="s">
        <v>62</v>
      </c>
      <c r="D18" s="1" t="s">
        <v>60</v>
      </c>
      <c r="E18" s="1" t="s">
        <v>63</v>
      </c>
      <c r="F18" s="2">
        <v>28496</v>
      </c>
      <c r="G18" s="7">
        <v>28496</v>
      </c>
      <c r="H18" s="3">
        <v>43221</v>
      </c>
      <c r="I18" s="3">
        <v>43465</v>
      </c>
    </row>
    <row r="19" spans="1:9" ht="45.75" customHeight="1">
      <c r="A19" s="8">
        <v>16</v>
      </c>
      <c r="B19" s="1" t="s">
        <v>64</v>
      </c>
      <c r="C19" s="1" t="s">
        <v>65</v>
      </c>
      <c r="D19" s="1" t="s">
        <v>66</v>
      </c>
      <c r="E19" s="1" t="s">
        <v>67</v>
      </c>
      <c r="F19" s="2">
        <v>38600</v>
      </c>
      <c r="G19" s="7">
        <v>35639</v>
      </c>
      <c r="H19" s="3">
        <v>43221</v>
      </c>
      <c r="I19" s="3">
        <v>43951</v>
      </c>
    </row>
    <row r="20" ht="18" customHeight="1">
      <c r="G20" s="10">
        <f>SUM(G4:G19)</f>
        <v>645090</v>
      </c>
    </row>
  </sheetData>
  <sheetProtection/>
  <mergeCells count="1">
    <mergeCell ref="A1:I1"/>
  </mergeCells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Irīna Stoļarova</dc:creator>
  <cp:keywords/>
  <dc:description/>
  <cp:lastModifiedBy>Irīna Stoļarova</cp:lastModifiedBy>
  <dcterms:created xsi:type="dcterms:W3CDTF">2018-05-23T10:05:40Z</dcterms:created>
  <dcterms:modified xsi:type="dcterms:W3CDTF">2018-05-23T13:51:27Z</dcterms:modified>
  <cp:category/>
  <cp:version/>
  <cp:contentType/>
  <cp:contentStatus/>
</cp:coreProperties>
</file>